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<sst xmlns="http://schemas.openxmlformats.org/spreadsheetml/2006/main" count="29" uniqueCount="25">
  <si>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附件：</t>
  </si>
  <si>
    <t xml:space="preserve">     2026年度铜陵经济技术开发区社会化公开招聘工作人员体检人员名单</t>
  </si>
  <si>
    <t>序号</t>
  </si>
  <si>
    <t>准考证号</t>
  </si>
  <si>
    <t>岗位代码</t>
  </si>
  <si>
    <t>笔试成绩</t>
  </si>
  <si>
    <t>面试成绩</t>
  </si>
  <si>
    <t>总成绩</t>
  </si>
  <si>
    <t>备注</t>
  </si>
  <si>
    <t>LY2026080101008</t>
  </si>
  <si>
    <t>2026年度铜陵经济技术开发区社会化公开招聘 - 环境监管20260401</t>
  </si>
  <si>
    <t>LY2026080102003</t>
  </si>
  <si>
    <t>2026年度铜陵经济技术开发区社会化公开招聘 - 应急管理20260402</t>
  </si>
  <si>
    <t>LY2026080103013</t>
  </si>
  <si>
    <t>2026年度铜陵经济技术开发区社会化公开招聘 - 工程管理20260403</t>
  </si>
  <si>
    <t>LY2026080103009</t>
  </si>
  <si>
    <t>LY2026080103003</t>
  </si>
  <si>
    <t>LY2026080104007</t>
  </si>
  <si>
    <t>2026年度铜陵经济技术开发区社会化公开招聘 - 党建20260404</t>
  </si>
  <si>
    <t>LY2026080105052</t>
  </si>
  <si>
    <t>2026年度铜陵经济技术开发区社会化公开招聘 - 综合管理20260405</t>
  </si>
  <si>
    <t>LY2026080106034</t>
  </si>
  <si>
    <t>2026年度铜陵经济技术开发区社会化公开招聘 - 综合管理20260406</t>
  </si>
  <si>
    <t>LY2026080106001</t>
  </si>
  <si>
    <t>LY2026080106028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</si>
</sst>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right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A2" sqref="A2:G2"/>
    </sheetView>
  </sheetViews>
  <sheetFormatPr defaultColWidth="9" defaultRowHeight="13.5" outlineLevelCol="6"/>
  <cols>
    <col min="1" max="1" width="5.375" style="1" customWidth="1"/>
    <col min="2" max="2" width="17.25" style="1" customWidth="1"/>
    <col min="3" max="3" width="28" style="1" customWidth="1"/>
    <col min="4" max="4" width="13.375" style="1" customWidth="1"/>
    <col min="5" max="5" width="11.75" style="1" customWidth="1"/>
    <col min="6" max="6" width="12" style="3" customWidth="1"/>
    <col min="7" max="7" width="19.25" style="1" customWidth="1"/>
    <col min="8" max="8" width="12.625" style="1"/>
    <col min="9" max="16381" width="9" style="1"/>
  </cols>
  <sheetData>
    <row r="1" spans="1:7">
      <c r="A1" s="1" t="s">
        <v>0</v>
      </c>
    </row>
    <row r="2" s="1" customFormat="1" ht="33" customHeight="1" spans="1:7">
      <c r="A2" s="4" t="s">
        <v>1</v>
      </c>
      <c r="B2" s="4"/>
      <c r="C2" s="4"/>
      <c r="D2" s="4"/>
      <c r="E2" s="4"/>
      <c r="F2" s="5"/>
      <c r="G2" s="4"/>
    </row>
    <row r="3" s="1" customFormat="1" ht="21" customHeight="1" spans="1:7">
      <c r="A3" s="6"/>
      <c r="B3" s="6"/>
      <c r="C3" s="6"/>
      <c r="D3" s="6"/>
      <c r="E3" s="7"/>
      <c r="F3" s="8"/>
      <c r="G3" s="9"/>
    </row>
    <row r="4" s="2" customFormat="1" ht="35" customHeight="1" spans="1:7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1" t="s">
        <v>7</v>
      </c>
      <c r="G4" s="10" t="s">
        <v>8</v>
      </c>
    </row>
    <row r="5" s="2" customFormat="1" ht="40" customHeight="1" spans="1:7">
      <c r="A5" s="12">
        <v>1</v>
      </c>
      <c r="B5" s="12" t="s">
        <v>9</v>
      </c>
      <c r="C5" s="13" t="s">
        <v>10</v>
      </c>
      <c r="D5" s="13">
        <v>75.87</v>
      </c>
      <c r="E5" s="12">
        <v>74.08</v>
      </c>
      <c r="F5" s="14">
        <f>D5*0.6+E5*0.4</f>
        <v>75.154</v>
      </c>
      <c r="G5" s="15"/>
    </row>
    <row r="6" s="2" customFormat="1" ht="40" customHeight="1" spans="1:7">
      <c r="A6" s="12">
        <v>2</v>
      </c>
      <c r="B6" s="12" t="s">
        <v>11</v>
      </c>
      <c r="C6" s="13" t="s">
        <v>12</v>
      </c>
      <c r="D6" s="13">
        <v>69.65</v>
      </c>
      <c r="E6" s="12">
        <v>75.72</v>
      </c>
      <c r="F6" s="14">
        <f>D6*0.6+E6*0.4</f>
        <v>72.078</v>
      </c>
      <c r="G6" s="15"/>
    </row>
    <row r="7" s="2" customFormat="1" ht="40" customHeight="1" spans="1:7">
      <c r="A7" s="12">
        <v>3</v>
      </c>
      <c r="B7" s="12" t="s">
        <v>13</v>
      </c>
      <c r="C7" s="13" t="s">
        <v>14</v>
      </c>
      <c r="D7" s="13">
        <v>75.1</v>
      </c>
      <c r="E7" s="14">
        <v>77.7</v>
      </c>
      <c r="F7" s="14">
        <f>D7*0.6+E7*0.4</f>
        <v>76.14</v>
      </c>
      <c r="G7" s="15"/>
    </row>
    <row r="8" s="1" customFormat="1" ht="40" customHeight="1" spans="1:7">
      <c r="A8" s="12">
        <v>4</v>
      </c>
      <c r="B8" s="12" t="s">
        <v>15</v>
      </c>
      <c r="C8" s="13" t="s">
        <v>14</v>
      </c>
      <c r="D8" s="13">
        <v>72.84</v>
      </c>
      <c r="E8" s="12">
        <v>74.84</v>
      </c>
      <c r="F8" s="14">
        <f>D8*0.6+E8*0.4</f>
        <v>73.64</v>
      </c>
      <c r="G8" s="15"/>
    </row>
    <row r="9" s="1" customFormat="1" ht="40" customHeight="1" spans="1:7">
      <c r="A9" s="12">
        <v>5</v>
      </c>
      <c r="B9" s="16" t="s">
        <v>16</v>
      </c>
      <c r="C9" s="17" t="s">
        <v>14</v>
      </c>
      <c r="D9" s="17">
        <v>69.77</v>
      </c>
      <c r="E9" s="12">
        <v>76.14</v>
      </c>
      <c r="F9" s="14">
        <f>D9*0.6+E9*0.4</f>
        <v>72.318</v>
      </c>
      <c r="G9" s="15"/>
    </row>
    <row r="10" s="1" customFormat="1" ht="40" customHeight="1" spans="1:7">
      <c r="A10" s="12">
        <v>6</v>
      </c>
      <c r="B10" s="12" t="s">
        <v>17</v>
      </c>
      <c r="C10" s="13" t="s">
        <v>18</v>
      </c>
      <c r="D10" s="13">
        <v>81.98</v>
      </c>
      <c r="E10" s="14">
        <v>76.5</v>
      </c>
      <c r="F10" s="14">
        <f>D10*0.6+E10*0.4</f>
        <v>79.788</v>
      </c>
      <c r="G10" s="15"/>
    </row>
    <row r="11" s="1" customFormat="1" ht="40" customHeight="1" spans="1:7">
      <c r="A11" s="12">
        <v>7</v>
      </c>
      <c r="B11" s="12" t="s">
        <v>19</v>
      </c>
      <c r="C11" s="13" t="s">
        <v>20</v>
      </c>
      <c r="D11" s="13">
        <v>79.41</v>
      </c>
      <c r="E11" s="12">
        <v>76.08</v>
      </c>
      <c r="F11" s="14">
        <f>D11*0.6+E11*0.4</f>
        <v>78.078</v>
      </c>
      <c r="G11" s="15"/>
    </row>
    <row r="12" s="1" customFormat="1" ht="40" customHeight="1" spans="1:7">
      <c r="A12" s="12">
        <v>8</v>
      </c>
      <c r="B12" s="12" t="s">
        <v>21</v>
      </c>
      <c r="C12" s="13" t="s">
        <v>22</v>
      </c>
      <c r="D12" s="13">
        <v>80.95</v>
      </c>
      <c r="E12" s="12">
        <v>74.83</v>
      </c>
      <c r="F12" s="14">
        <f>D12*0.6+E12*0.4</f>
        <v>78.502</v>
      </c>
      <c r="G12" s="15"/>
    </row>
    <row r="13" s="1" customFormat="1" ht="40" customHeight="1" spans="1:7">
      <c r="A13" s="12">
        <v>9</v>
      </c>
      <c r="B13" s="12" t="s">
        <v>23</v>
      </c>
      <c r="C13" s="13" t="s">
        <v>22</v>
      </c>
      <c r="D13" s="13">
        <v>80.49</v>
      </c>
      <c r="E13" s="12">
        <v>75.36</v>
      </c>
      <c r="F13" s="14">
        <f>D13*0.6+E13*0.4</f>
        <v>78.438</v>
      </c>
      <c r="G13" s="15"/>
    </row>
    <row r="14" s="1" customFormat="1" ht="40" customHeight="1" spans="1:7">
      <c r="A14" s="12">
        <v>10</v>
      </c>
      <c r="B14" s="12" t="s">
        <v>24</v>
      </c>
      <c r="C14" s="13" t="s">
        <v>22</v>
      </c>
      <c r="D14" s="13">
        <v>78.76</v>
      </c>
      <c r="E14" s="12">
        <v>76.05</v>
      </c>
      <c r="F14" s="14">
        <f>D14*0.6+E14*0.4</f>
        <v>77.676</v>
      </c>
      <c r="G14" s="15"/>
    </row>
  </sheetData>
  <mergeCells count="2">
    <mergeCell ref="A2:G2"/>
    <mergeCell ref="E3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rayta</cp:lastModifiedBy>
  <dcterms:created xsi:type="dcterms:W3CDTF">2026-06-04T00:52:09Z</dcterms:created>
  <dcterms:modified xsi:type="dcterms:W3CDTF">2026-06-04T00:56:37Z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EE6687BCDF0848B587851A0F52F71B51_13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